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Greg\Desktop\ohm epa\ohm mod\ohm it epa\ohm epa it submittal\resubmittal it\"/>
    </mc:Choice>
  </mc:AlternateContent>
  <xr:revisionPtr revIDLastSave="0" documentId="8_{0CD19BB0-8309-4C19-964F-17EE2BA1EA98}" xr6:coauthVersionLast="47" xr6:coauthVersionMax="47" xr10:uidLastSave="{00000000-0000-0000-0000-000000000000}"/>
  <bookViews>
    <workbookView xWindow="2175" yWindow="720" windowWidth="25575" windowHeight="14400"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<sst xmlns="http://schemas.openxmlformats.org/spreadsheetml/2006/main" count="332" uniqueCount="154">
  <si>
    <t>SERVICE PROPOSED (e.g. Job Title/Task)</t>
  </si>
  <si>
    <t>MINIMUM EDUCATION/ CERTIFICATION LEVEL</t>
  </si>
  <si>
    <t>MINIMUM YEARS OF EXPERIENCE</t>
  </si>
  <si>
    <t>UNIT OF ISSUE (e.g. Hour, Task, Sq ft)</t>
  </si>
  <si>
    <t>COMMERCIAL LIST PRICE (CPL)   OR MARKET  PRICES</t>
  </si>
  <si>
    <t>Programmer Analyst</t>
  </si>
  <si>
    <t xml:space="preserve">Leads in the development and maintenance of complex software systems throughout the software lifecycle.
 Reviews the interpretation and analysis of system and user requirements and directs the generation of software requirements.
 Directs, coordinates, monitors, and evaluates the development of preliminary and detailed software designs and resulting code developed from the design
 Directs, coordinates, monitors, and evaluates all phases of software testing/maintenance
 Reviews all documentation generated as part of each of the above duties.
 Directs the application of structured, object-oriented, or other methodologies and techniques to develop and maintain the software
 Directs the preparation of comprehensive reports and technical input for proposal efforts
 Participates in technical conferences and seminars as required, and keeps informed of software progress in the field including the development of competitors.
 Furnishes man-hours and milestone schedules on assigned and proposed tasks and is aware of the economics of the business in terms of controlling unit costs.
 Must be able to perform complex analysis/deductive reasoning
 Must be able to communicate effectively using both oral and written skills
 Must be able to provide work direction and review for subordinates
 Must be able to take work direction and report to upper management on a regular basis
</t>
  </si>
  <si>
    <t>Sr. Programmer Analyst</t>
  </si>
  <si>
    <t xml:space="preserve">Plans and directs the development and maintenance of complex software system(s)
throughout the software life cycle (i.e. requirements analysis through maintenance)
 Establishes technical goals and requirements of major programs; primarily responsible for the validity of the decisions required
 Reviews the interpretation and analysis of system and user requirements and directs the generation of the software requirements
 Directs coordinates monitors and evaluates the development of preliminary and detailed software designs and resulting code developed from the design
 Directs coordinates monitors and evaluates all phases of software testing (i.e. unit testing through acceptance testing)
 Directs coordinates monitors and evaluates all software maintenance activities
 Reviews all documentation generated as part of each of the above duties
 Establishes and directs the application of structured object-oriented or other methodologies and techniques to develop and maintain the software
 Establishes and directs the use of tools to develop and maintain the software
</t>
  </si>
  <si>
    <t>Software Engineer</t>
  </si>
  <si>
    <t xml:space="preserve">Provides a comprehensive definition of all aspects of systems development from analysis of mission needs to verification of system performance.
 Performs software engineering tasks including requirement definition, requirement analysis, and development of system specifications, interface design and analysis.
 Performs evaluation of alternatives and an assessment of risks and costs.
 Experience in software engineering in support of the development of large-scale real time systems composed of hardware, software and firmware.
 Interprets and analyzes the system and user requirements and directs the generation of software requirements.
 Directs, coordinates, monitors, and evaluates the development of preliminary and detailed software designs and resulting code developed from the design
 Reviews all documentation generated as part of each of the above duties.
 Directs the application of structured, object-oriented, or other methodologies and techniques to develop and maintain the software
 Must be able to perform complex analysis/deductive reasoning
 Must be able to communicate effectively using both oral and written skills
</t>
  </si>
  <si>
    <t>Sr. Software Engineer</t>
  </si>
  <si>
    <t xml:space="preserve">Plans and directs the development and maintenance of complex software system(s)
throughout the software life cycle (i.e. requirements analysis through maintenance)
 Responsible for developing and applying software design strategies for data base and functional software modules, and developing software qualification testing strategies and approaches.
</t>
  </si>
  <si>
    <t>Systems Engineer</t>
  </si>
  <si>
    <t xml:space="preserve">Leads in the analysis, design development, and/or modification of complex computer systems or subsystems.
 Participates and leads at all levels of system analysis and design definitions
 Applies knowledge of hardware and software for throughput analysis and tradeoff studies
 Specifies and develops models and analysis tools for system availability and reliability parameters
 Leads studies to determined system requirements
 Develops and recommends design standards for utilization in evaluating systems, subsystems, and system; requirements for design specifications
 Uses advances systems engineering techniques to ensure current, sophisticated, and cost- effective approaches
 Leads feasibility studies to ascertain reliability of system designs
 Maintains closed liaison with the customer to ensure effective exchange of technical data, resolve technical problems, and ensure successful response to task objectives
 Directs the preparation for comprehensive reports and technical input for proposal efforts
 Recommends the selection of hardware/software configuration and operating systems for the project
 Must be able to perform complex analysis/deductive reasoning
</t>
  </si>
  <si>
    <t>QA/Test Engineer</t>
  </si>
  <si>
    <t xml:space="preserve">Develops and performs software testing throughout the software lifecycle
 Analyze system and user requirements and generates software test plans
 Develop unit development folders test plans and procedures test data and test routines
 Perform and evaluate all phases of software testing (i.e.unit testing through acceptance testing)
 Develop and maintain documentation as an integral part of each of the above duties
 Able to conduct a wide range of quality-control tests
 Ensure that software meets or exceeds specified standards and end-user requirements
 Able to execute complex tests according to established plans and scripts
</t>
  </si>
  <si>
    <t>Sr. QA/Test Engineer</t>
  </si>
  <si>
    <t>Database Administrator</t>
  </si>
  <si>
    <t xml:space="preserve">Plans, designs, development and maintenance of Relational Database Systems
 Support Database Administration and Maintenance that include the following:
 Installation, backup and recovery procedures
 Creating, Deleting and Populating Tables
 Stored Procedures
 User Administration and Security
 Performance tuning and monitoring
 Report Generation
 Operational support
 Must be able to communicate effectively using both oral and written skills
 Must be able to take work direction and report to upper management on a regular basis
</t>
  </si>
  <si>
    <t>Sr. Database Administrator</t>
  </si>
  <si>
    <t>Plans, designs, development and maintenance of Relational Database Systems • Support Database Administration and Maintenance that include the following: • Installation, backup and recovery procedures • Creating, Deleting and Populating Tables • Stored Procedures • User Administration and Security • Performance tuning and monitoring • Report Generation • Operational support • Must be able to communicate effectively using both oral and written skills • Must be able to take work direction and report to upper management on a regular basis</t>
  </si>
  <si>
    <t>Database Developer</t>
  </si>
  <si>
    <t>Database Developer will take part in the full life cycle of development projects. 
• Database developer/technical lead roles on a given project. This individual may work on a 
variety of projects
February 08, 2021 Page 25
Ohm Systems, Inc.
GS-35F-0476V
• Use systems analysis requirements and specification to complete the database modifications 
or additions to database applications using various languages. 
• Experience in the role of primary database developer on project-based work. 
• Experience in the installation and set up of one or more database products. 
• Experience in design, systems architecture, replication, and commerce-centric software 
solutions.
• Works with more senior project staff to define, develop, test, and deploy database modules, 
applications, and solutions. Collects and evaluates requirements. 
• Defines file organization, indexing methods, and security procedures. 
• Assists in the development of functional specifications and the preparation and proposal of 
development criteria, architecture, and implementation schedules. 
• Monitors project execution to ensure adherence to stated design and development standards</t>
  </si>
  <si>
    <t>Network Administrator</t>
  </si>
  <si>
    <t xml:space="preserve">Provides General Network Administration Support 
• Support Installation and Administration of LAN and Servers: 
• LAN Installation and Configuration 
• Network Security Support 
• Web Server Configuration and Support 
• Mail Server administration and support 
• Network Operational support 
• Must be able to communicate effectively using both oral and written skills 
• Must be able to take work direction and report to upper management on a regular basis </t>
  </si>
  <si>
    <t>Sr. Network Administrator</t>
  </si>
  <si>
    <t xml:space="preserve">Provides General Network Administration Support 
• Support Installation and Administration of LAN and Servers: 
• LAN Installation and Configuration 
• Network Security Support 
• Web Server Configuration and Support 
Mail Server administration and support 
• Network Operational support 
• Must be able to communicate effectively using both oral and written skills 
• Must be able to take work direction and report to upper management on a regular basis </t>
  </si>
  <si>
    <t>System Administrator</t>
  </si>
  <si>
    <t xml:space="preserve">Installs, configures and Administers Computer Systems including Servers and Clients 
• Support Installation, maintenance, upgrade and Administration of Operating Systems: 
• System Configuration and Creating user accounts 
• System backups and Recovery 
• COTS installation and support 
• Assist in System sizing and evaluation 
• Operational support 
• Must be able to communicate effectively using both oral and written skills 
• Must be able to take work direction and report to upper management on a regular basis </t>
  </si>
  <si>
    <t>Help Desk Support Engineer</t>
  </si>
  <si>
    <t>Support customers
• Performs software support i.e..Quality Assurance Configuration Management) functions 
throughout the software life cycle 
• Help customer via telephone and in person
• High level of customer service experience supporting various applications.</t>
  </si>
  <si>
    <t>Web Developer</t>
  </si>
  <si>
    <t>Provides day-to-day web site design, creation, on-the-job training for the development, 
maintenance, and updating of Web pages. 
• The web individual also works to coordinate and/or facilitate maintenance requests, meeting 
with Client staff to identify site enhancements, reporting team status to project management, 
and maintaining requests/progress in issue tracking list or tool. 
• Four years of experience leading and/or provides support in upgrading, maintaining and 
creating content using the latest web technologies. 
• Two years’ experience creating templates, creation of graphics, supporting both static and 
dynamic web development, and utilizing the latest web technologies. 
• Years experience in the analysis, design, and integration of information systems and 
commercial-off-the-shelf (COTS) software. 
• Must be well versed in commercial Web server configuration, management and applications 
development</t>
  </si>
  <si>
    <t>Business Analyst</t>
  </si>
  <si>
    <t>Analyst is responsible for documenting existing business processes through joint application 
development sessions. 
• Assist in developing standard and repeatable processes and documentation for the receipt and 
decomposition of incoming functional requirements from customers, their consistency, 
traceability and validity before transfer to stakeholders for review and prioritization. Part of 
this process will entail the development of Use Cases and Requirement Scenarios.
• Support all pre-System/Software Requirements review (SRR) activities. These activities 
include but are not limited to: facilitating workshops, deep dives and user sessions to 
interface with stakeholders to identify and/or verify business needs, conceive and vet 
technical solution alternatives, and to develop the initial scope, objectives and requirements, 
providing analysis of Operational and Environmental Constraints, and preparing requirements 
for entry through the SRR gate.
• Establish standardized processes for estimating Level of Effort (LOE) needed to support 
enhancement requirements. This strategy should include the development of iterative 
processes that are repeatable across the program and that estimates versus actuals and provide 
baselines for use in estimation for development activities across the program.
• Support the production of artifacts related to the Acquisition/Preliminary Design Phase of 
software development lifecycle including Root Cause Analyses, Use Cases, Test Plans and 
Test Reports for Alternatives, Evaluation of Alternatives, Risk Analysis, and Solution 
Prototypes and Technical Design Documentation.
• Shall conduct the evaluation of alternative software solutions in support of system 
enhancements.
• Shall support pre-implementation efforts for ongoing system requirements with the 
development of preliminary high level requirements and integrated development schedules</t>
  </si>
  <si>
    <t>Sr. Business Analyst</t>
  </si>
  <si>
    <t>Formulates and defines systems scope and objectives based on both user needs and a 
thorough understanding of business systems and industry requirements.
• Devises or modifies procedures to solve complex problems considering computer equipment 
capacity and limitations, operation time, and form of desired results.
• Includes analysis of business and user needs, documentation of requirements, and translation 
into proper system requirements specifications.
• Provides consultation on complex projects and is considered to be the top level 
contributor/specialist of most phases of systems analysis, while considering the business 
implications of the application of technology to the current and future business environment.</t>
  </si>
  <si>
    <t>Sr. Business Subject Matter Expert</t>
  </si>
  <si>
    <t>Serves as subject matter expert, possessing in-depth knowledge of a particular area, such as 
business, computer science, engineering, mathematics, or the various sciences.
• Provides technical knowledge and analysis of highly specialized applications and operational 
environments, high-level functional systems analysis, design, integration, documentation and 
implementation advice on exceptionally complex problems that need extensive knowledge of 
the subject matter for effective implementation.
• Participates as needed in all phases of software development with emphasis on the planning, 
analysis, testing, integration, documentation, and presentation phases.
• Applies principles, methods and knowledge of the functional area of capability to specific 
task order requirements, advanced mathematical principles and methods to exceptionally 
difficult and narrowly defined technical problems in engineering and other scientific 
applications to arrive at automated solutions</t>
  </si>
  <si>
    <t>Project Manager</t>
  </si>
  <si>
    <t xml:space="preserve">Develops detailed work control plans with milestone schedules for all assigned tasks within 
section 
• Assigns work; monitors performance to ensure satisfactory work progress 
• Provides input to cost estimates and resource requirements for all assigned tasks 
• Performs periodic reviews of all assigned tasks within section 
• Conducts section/staff performance evaluations 
• Prepares status reports as required 
• Performs work in area of specialty 
• Must be able to communicate effectively using both oral and written skills. 
• Must be able to provide work direction and review for subordinates
• Must be able to take work direction and report to upper management on a regular basis </t>
  </si>
  <si>
    <t>Technical Writer</t>
  </si>
  <si>
    <t xml:space="preserve">Prepare Technical Documents 
• Prepare training materials, user manuals 
• Prepare online documents 
• Prepares Technical Documentation and training materials. </t>
  </si>
  <si>
    <t>Techincal Recruiter</t>
  </si>
  <si>
    <t>Source, screen, and qualify candidates to develop and maintain a robust pipeline of
 technical candidates with security clearances
• Partner with lead recruiters to understand hiring needs
• Collaborate with peers and internal customers to build strategy around hiring targets
• Build a network with individuals to uncover and source passive candidates
• Source candidates from a variety of sources, with a strong emphasis on professional 
networks, associations, and referrals, social media (e.g. LinkedIn, etc.), and search 
engines/niche job boards
• Strong hunter mentality with the ability to conduct "phone sourcing" or cold calling into 
companies that might contain individuals that match the key requirements of the position that 
needs to be filled
• Track day-to-day sourcing activity in the Applicant Tracking System</t>
  </si>
  <si>
    <t>Storage SME</t>
  </si>
  <si>
    <t>Customer needs someone to assist their storage management person with 
SMS/HSM/TMM/RMM 
• They are splitting off an estimated 1-2TB of data on Hitachi DASD and using
 snapshot for some of the data.
• They have a separate 3 LPAR sysplex set up to receive application data for the split.
• They are looking at other techniques for moving this data: FTP, NDM/Connect Direct
(which they would need to acquire), etc..</t>
  </si>
  <si>
    <t>Systems Programmer</t>
  </si>
  <si>
    <t>Installation of CICS and DB2.
• Installation skills and knowledge of various vendor products 
• Proficiency with the use of Windows, MS Office and MS Outlook 
• Understand business security requirements 
• Basic software trouble shooting skills
• Must have a good background using necessary software
• Must have good communication skills and the ability to work in a team environment</t>
  </si>
  <si>
    <t>Sr. IT Consultant</t>
  </si>
  <si>
    <t>Possesses knowledge, skills, tools, techniques and systems to define, visualize, measure, 
control, report and improve processes with the goal to meet information technology 
modernization efforts. 
• Develops and uses repeatable processes to improve the outcome of the 
program/project/initiative or effort. In addition, provides exert development knowledge in 
assisting with implementation. 
• Assists with building web sites to share information with others, manage documents from 
start to finish, and publishing reports to help improve decision making.
• Facilitates the use of collaboration tools to enable information technology workforce 
effectiveness</t>
  </si>
  <si>
    <t>Mainframe Systems Consultant</t>
  </si>
  <si>
    <t>Perform performance problem determination, setting WLM Policy and implementation of 
data processing software as they relate primarily to Mainframe.
• Configuring, installing, maintaining and supporting SAS, MXG, CA-MICS, MFX 
(SYNCSORT) and related systems software with a primary focus on configuring and 
supporting a Highly Available Parallel Sysplex. 
• Create SAS based CA-MICS and MXG reports from SMF data and analyze the reports to 
determine performance issues and resource usage. 
• Complete status reports, implementations, troubleshooting and maintain project plans as 
required.
• Utilize Sub-Capacity Reporting Tool, create reports for management approval and forwarding 
to vendor.
• Provide technical assistance to Operations teams and development programmers to facilitate 
independent utilization of new and existing software. Assist with diagnosis of issues as 
reported through our incident / problem tracking tool.
• Engage other mainframe systems programmers as needed to resolve incidents expeditiously.
• Accurately document duties and procedures to aid the department in cross-training and 
absentee coverage.
• Prepare and coordinate appropriate training to data center staff.
• Ability to adhere to a standard work schedule as defined by the department.</t>
  </si>
  <si>
    <t>Sr. Configuration Specialist</t>
  </si>
  <si>
    <t>Provides configuration management planning.Describes provisions for configuration • identification, change control, configuration status accounting, and configuration audits. • Regulates the change process so that only approved and validated changes are • incorporated into product documents and related software. Minimum Experience • 10 years relevant experience Minimum Education • BS/BA or equivalent knowledge and experience</t>
  </si>
  <si>
    <t>Principal Architect</t>
  </si>
  <si>
    <t>Provides high-level architectural expertise to managers and technical staff. Develops
• architectural products and deliverables for the enterprise and operational business lines.
• Develops strategy of system and the design infrastructure necessary to support that
• strategy. Advises on selection of technological purchases with regards to processing, data
• storage, data access, and applications development. Sets standards for the client/server
• relational database structure for the organization (SQL, ORACLE, SYBASE, etc.).</t>
  </si>
  <si>
    <t>Desktop Engineer</t>
  </si>
  <si>
    <t>Engineering, Design, and Implementation of Desktop Configuration tools. (e.g. MS System
Center.
• CM2012, Active Directory Group Policy, 1E Shopping, 1E Nomad, etc.). Design,
implement, and maintain Microsoft Group Policies in accordance with Information Security,
Architecture, and business needs.
• Partner with platform owners (i.e. browser, print, and applications) to design and implement
endpoint configuration updates.
• Comprehensive knowledge of the functional and technical aspects of the CM12 platform. 
On-call
• responsibilities required</t>
  </si>
  <si>
    <t>Application Developer</t>
  </si>
  <si>
    <t>Reviewing current systems
• Presenting ideas for system improvements, including cost proposals
• Working closely with analysts, designers and staff
• Producing detailed specifications and writing the programme codes
• Testing the product in controlled, real situations before going live
• Preparation of training manuals for users
• Maintaining the systems once they are up and running</t>
  </si>
  <si>
    <t>Sr. Application Developer</t>
  </si>
  <si>
    <t>Sr. Lead Application Developer</t>
  </si>
  <si>
    <t>Systems Analyst</t>
  </si>
  <si>
    <t>Consult with managers to determine the role of the IT system in an organization
• Research emerging technologies to decide if installing them can increase the organization’s 
efficiency and effectiveness
• Prepare an analysis of costs and benefits so that management can decide if information 
systems and computing infrastructure upgrades are financially worthwhile
• Devise ways to add new functionality to existing computer systems
• Design and develop new systems by choosing and configuring hardware and software
• Oversee the installation and configuration of new systems to customize them for the 
organization
• Conduct testing to ensure that the systems work as expected
• Train the system’s end users and write instruction manuals</t>
  </si>
  <si>
    <t>Sr. Systems Analyst</t>
  </si>
  <si>
    <t>IT Support Analyst I</t>
  </si>
  <si>
    <t>Applies specialized knowledge in a single discipline such as assembly/integration, cross discipline functions, data engineering, industry expertise, knowledge engineering or legacy 
evolution.
• Applies specialization to conceptualize, design, construct, test and implement portions of 
business and technical information technology solutions through application of appropriate 
software development life cycle methodology.
• Interacts with the customer to gain an understanding of the business environment, technical 
context and organizational strategic direction. Defines scope, plans and deliverables for 
assigned projects.
• Collects, identifies, defines and organizes detailed user and information technology 
requirements. 
• Coordinates and collaborates with others in analyzing collected requirements to ensure plans 
and identified solutions meet customer needs and expectations.
• Confirms and prioritizes project plans and deliverables with the customer.
• Participates in business and technical information technology solution implementations, 
upgrades, enhancement and conversions.
• Understands and uses appropriate tools to analyze, identify and resolve business and or 
technical problems.
• Applies metrics to monitor performance and measure key project criteria.
• Prepares system documentation. Establishes and maintains security, integrity and business 
continuity controls and documents.
• Participates in special studies. Stays current on emerging tools, techniques and technologies. 
• Assists information engineers on application of specialized knowledge to coding, testing, 
implementation and documentation projects.</t>
  </si>
  <si>
    <t>IT Support Analyst II</t>
  </si>
  <si>
    <t>Applies specialized knowledge in a single discipline such as assembly/integration, cross_x0002_discipline functions, data engineering, industry expertise, knowledge engineering or legacy evolution. • Applies specialization to conceptualize, design, construct, test and implement portions of business and technical information technology solutions through application of appropriate software development life cycle methodology. • Interacts with the customer to gain an understanding of the business environment, technical context and organizational strategic direction. Defines scope, plans and deliverables for assigned projects. • Collects, identifies, defines and organizes detailed user and information technology requirements. • Coordinates and collaborates with others in analyzing collected requirements to ensure plans and identified solutions meet customer needs and expectations. • Confirms and prioritizes project plans and deliverables with the customer. • Participates in business and technical information technology solution implementations, upgrades, enhancement and conversions. • Understands and uses appropriate tools to analyze, identify and resolve business and or technical problems. • Applies metrics to monitor performance and measure key project criteria. • Prepares system documentation. Establishes and maintains security, integrity and business continuity controls and documents. • Participates in special studies. Stays current on emerging tools, techniques and technologies. • Assists information engineers on application of specialized knowledge to coding, testing, implementation and documentation projects.</t>
  </si>
  <si>
    <t>IT Support Analyst III</t>
  </si>
  <si>
    <t xml:space="preserve">Applies specialized knowledge in a single discipline such as assembly/integration, cross discipline functions, data engineering, industry expertise, knowledge engineering or legacy 
evolution.
• Applies specialization to conceptualize, design, construct, test and implement portions of 
business and technical information technology solutions through application of appropriate 
software development life cycle methodology. Interacts with the customer to gain an understanding of the business environment, technical 
context and organizational strategic direction. Defines scope, plans and deliverables for 
assigned projects.
• Collects, identifies, defines and organizes detailed user and information technology 
requirements. 
• Coordinates and collaborates with others in analyzing collected requirements to ensure plans 
and identified solutions meet customer needs and expectations.
• Confirms and prioritizes project plans and deliverables with the customer.
• Participates in business and technical information technology solution implementations, 
upgrades, enhancement and conversions.
• Understands and uses appropriate tools to analyze, identify and resolve business and or 
technical problems.
• Applies metrics to monitor performance and measure key project criteria.
• Prepares system documentation. Establishes and maintains security, integrity and business 
continuity controls and documents.
• Participates in special studies. Stays current on emerging tools, techniques and technologies. 
• Assists information engineers on application of specialized knowledge to coding, testing, 
implementation and documentation projects
</t>
  </si>
  <si>
    <t>IT Support Analyst IV</t>
  </si>
  <si>
    <t xml:space="preserve">Applies specialized knowledge in a single discipline such as assembly/integration, cross discipline functions, data engineering, industry expertise, knowledge engineering or legacy 
evolution.
• Applies specialization to conceptualize, design, construct, test and implement portions of 
business and technical information technology solutions through application of appropriate 
software development life cycle methodology.
• Interacts with the customer to gain an understanding of the business environment, technical 
context and organizational strategic direction. Defines scope, plans and deliverables for 
assigned projects.
• Collects, identifies, defines and organizes detailed user and information technology 
requirements. 
• Coordinates and collaborates with others in analyzing collected requirements to ensure plans 
and identified solutions meet customer needs and expectations.
• Confirms and prioritizes project plans and deliverables with the customer.
• Participates in business and technical information technology solution implementations, 
upgrades, enhancement and conversions.
• Understands and uses appropriate tools to analyze, identify and resolve business and or 
technical problems.
• Applies metrics to monitor performance and measure key project criteria.
</t>
  </si>
  <si>
    <t>CRM/TMT Admin</t>
  </si>
  <si>
    <t>Planning and development of the Microsoft’s Customer Relations Management (CRM) 
platform and Ascentium’s Task Management Tool (TMT), using a local Sharepoint instance 
with SQL database server. 
• Assist in the development, implementation, and maintenance of the CRM/TMT initiative. 
Collaborates with contemporaries at other commands, software manufactures, and IT 
management team to resolve complex CRM/TMT, and other IT issues and develop strategies 
to maximize information management technology.
• Assists command functionals and all stakeholders with development and training of personnel 
to utilize all aspects of TMT as required by their positions
• Assist staff with technical expertise, support, administration, and maintenance of 
CRM/TMT/SQL/Sharepoint related software and servers. Recommends approval and 
revisions regarding mission/business processes to staff for command-wide implementation. 
Focuses on the business posture for command-wide Information Technology (IT) 
applications. 
• Assist in the development of policy on TMT usage. Provides assistance to subordinate levels 
on capabilities of CRM/TMT. Conducts review of Performance Work Statements for 
systems or software development to ensure contracts include provisions to assure delivery of 
good quality hardware, software, and that required computer systems and services are reliable 
and maintainable. 
• Directs and coordinates matters concerning contract implementation, interpretation, and 
application. Analyzes business cases and recommends expenditure of funds for automation 
resources. 
• Review, update, and generate documents supporting the communication systems. All 
concerns shall be coordinated and addressed with action officers within other Directorates. 
• Provides CRM/TMT training to command end users as required. This includes formal 
classroom training, individual one-on-one training, and in-office directorate/executive officer 
training.
• Troubleshoots applications and SQL/CRM/TMT/Windows/Microsoft Sharepoint servers as 
required with appropriate agencies. This includes performing server updates and 
maintenance as required, adding and removing users to/from TMT using active directory, 
setting user permissions, and monitoring software license usage..</t>
  </si>
  <si>
    <t>Business Consultant VI</t>
  </si>
  <si>
    <t>Provides solution design delivery of solutions • Provides input on design and integration issues based on knowledge, previous implementation experience and best practices • Provides input and recommendation on technical implications of specific design solutions • Ensure end to end design provides a practical, integrated business solution • Ensure solution design is compatible with future strategies and vision • Validate project design and communicate potential issues and obstacles • Developing and implement plans based on a thorough understanding of systems development life cycle (SDLC) • Identify issues, risks, and project team conflicts, to develop a timely resolutionMinimum</t>
  </si>
  <si>
    <t>Project Consultant</t>
  </si>
  <si>
    <t>Managing projects around systems and data architecture
• Responsible for multiple projects simultaneously; these will be capital projects involved in 
updating and consolidating functionality in various systems related to provider demographics
• Heavily involved with setting up recurring status meetings with the business, fielding 
questions from the business, as well as handling issues that arise from the business and/or IT 
leaders
• Anticipating issues and acting proactively to address potential issues
• Gathering and updating project materials, completing budgeting, forecasting, project 
documentation, business flows, and lessons learned documents
• Speaking to details of the project to both the business and technical teams from beginning to 
end of all projects
• Obtaining maximum value from Information Technology project management services
• Utilizing organizational resources appropriately
• Management of key projects to ensure successful completion
• Managing cross-functional interdependencies
• Improving processes to optimize performance and value over time
• Providing risk management and issue/problem resolution as required
• Core deliverables - Delivery Roadmap, Status Reporting, Communication Plans</t>
  </si>
  <si>
    <t>VMWare/Windows Administrator</t>
  </si>
  <si>
    <t>Performs maintenance and implementation of VMWare high availability environments • Must have working experience with HA clusters • Must have NLB and WFC experience • Must have experience in SAN administration and VMWare integration • Perform pro-active performance monitoring tasks • Identify, track, escalate, resolve and report IT infrastructure problems • Design infrastructure related projects while working with business and other IT members • Prepares cost benefit information to include in business cases for new projects • Provide documentation of complex computer systems. • Provide technical consultation</t>
  </si>
  <si>
    <t>VTC Specialist</t>
  </si>
  <si>
    <t>Thorough and complete knowledge and understanding of VTC equipment and teleconferencing bridges, both for set-up and for troubleshooting/maintenance. • Schedule VTCs, develop a prioritized scheduling system in accordance with the VTC Policy (to include a backup suite in case of systemic failure of the equipment). • Operate VTC suites during the scheduled VTC. Command Presentations will arrive at a minimum 30 minutes prior to a meeting or event location to properly setup the room and establish VTC or other telecommunications connectivity, including any specific requirements for flag rank officers. Command Presentations personnel will remain on hand to operate the equipment, mitigate equipment and manage connectivity issues that arise during the event. Conference Services personnel will remain after the event to shut down VTC equipment and return the VTC to pre-event condition, or prepare for the next event. • Provide quality customer service and scheduling to telephone, walk-in and workflow customers, both internal and external. Determines nature of request, provides administrative and procedural assistance; follows-up with customers prior to the event to ensure all requirements have been met. • Provide professional communications and scheduling services to senior executive government and community leaders. • Monitors the VTC scheduling workflow for customer requests; follows up with the customer within 24 hours to ensure all customer requests have been addressed. Provides monthly usage reports and performance data to include scheduling conflicts, operational usage for each facility, number of conferences supported and other performance related data as requested. • Review, update, and generate documents supporting the VTC communication system. The contractor shall draft, review and update an instructional binder for each supported conference room. Binders will give step by step instructions on how to operate VTC and projection equipment for presentations. Binders will remain current and be updated as needed due to changes in equipment, location, software or local processes.</t>
  </si>
  <si>
    <t>Lead VTC Specialist</t>
  </si>
  <si>
    <t xml:space="preserve">Thorough and complete knowledge and understanding of VTC equipment and 
teleconferencing bridges, both for set-up and for troubleshooting/maintenance.
• Schedule VTCs, develop a prioritized scheduling system in accordance with the VTC Policy 
(to include a backup suite in case of systemic failure of the equipment). 
• Operate VTC suites during the scheduled VTC. Command Presentations will arrive at a 
minimum 30 minutes prior to a meeting or event location to properly setup the room and 
establish VTC or other telecommunications connectivity, including any specific requirements 
for flag rank officers. Command Presentations personnel will remain on hand to operate the 
equipment, mitigate equipment and manage connectivity issues that arise during the event. 
Conference Services personnel will remain after the event to shut down VTC equipment and 
return the VTC to pre-event condition, or prepare for the next event. 
• Provide quality customer service and scheduling to telephone, walk-in and workflow 
customers, both internal and external. Determines nature of request, provides administrative 
and procedural assistance; follows-up with customers prior to the event to ensure all 
requirements have been met.
• Provide professional communications and scheduling services to senior executive 
government and community leaders. 
• Monitors the VTC scheduling workflow for customer requests; follows up with the customer 
within 24 hours to ensure all customer requests have been addressed. Provides monthly 
usage reports and performance data to include scheduling conflicts, operational usage for 
each facility, number of conferences supported and other performance related data as 
requested.
• Review, update, and generate documents supporting the VTC communication system. The 
contractor shall draft, review and update an instructional binder for each supported 
conference room. Binders will give step by step instructions on how to operate VTC and 
projection equipment for presentations. Binders will remain current and be updated as 
needed due to changes in equipment, location, software or local processes. </t>
  </si>
  <si>
    <t>Program Manager I</t>
  </si>
  <si>
    <t>Experience working with Large enterprise IT environment • Experience with strategic projects over 10 million and with at least 20 or more resources working on effort • The ability to quickly grasp overall significance of complex situations. • The ideal candidate will have airline experience or has done work in other industries that have complex business process. • Must have experience working with complex business process and utilizing within a highly matrices environment. • Must be able to quickly grasp complex technical designs and assist technical teams with resolving data integrity problems.</t>
  </si>
  <si>
    <t>Program Manager III</t>
  </si>
  <si>
    <t>Individual project ownership throughout the full lifecycle (initiation, planning, scoping, execution, and service delivery) • Define project scope, goals, deliverables, and success criteria that support business objectives in collaboration with customers and internal stakeholders • Develop full-scale project plans including work breakdown structure, member responsibilities, and associated communications documents • Effectively communicate project expectations to team members and stakeholders in a timely and clear fashion • Successfully estimate the resources and participants needed to achieve project goals • Set and continually manage project expectations with team members, customers, and stakeholders • Develop and deliver progress reports, proposals, requirements documentation, and presentations • Determine the frequency and content of status reports from the project team, analyze results, and troubleshoot problem areas • Proactively manage changes in project scope, identify potential risks, and devise contingency plans</t>
  </si>
  <si>
    <t>Program Coordinator</t>
  </si>
  <si>
    <t>Documents and shares minutes from meetings.
• Works with projects managers and/or program managers, team leads and stakeholders to 
ensure that schedule data is accurate.
• Receives and reviews project manager progress reports and reviews for completeness and 
reasonableness.
• Creates an integrated status report for delivery to Senior Management.
• Ensures resource assignments are accurate and agreed upon by resource managers.
• Takes and publishes minutes of Program Office meetings.
• Performs special projects and other duties as may be assigned.
• Supports Project Managers with meetings and resource time management
• Develops and prepares project documentation, improves processes, maintains internal 
documents, web pages and tracks reports to communicate details of project.</t>
  </si>
  <si>
    <t>Programmer</t>
  </si>
  <si>
    <t>Work closely with in-house design and marketing teams to define new features
• Code all front end features of the website
• Build lightweight, efficient reusable objects
• Work effectively as part of a larger Agile software team
• Troubleshoot, optimize, and performance tune applications
• Work with outside data sources and API*sMinimum Experience/Certification</t>
  </si>
  <si>
    <t>IT Specialist Jr</t>
  </si>
  <si>
    <t>Under immediate supervision, install, configure, service, repair, and maintain information 
technology systems in both a stand‐alone and client server environment, including MS server, 
Defense Message Systems, and other authorized information technology systems.
• Install, configure, service, repair, and maintain hardware and software for network services, 
storage networking devices, and servers.
• Integrate multiple information systems in a networked environment, evaluate and resolve 
customer information system problems, effect required hardware upgrades and repair to 
maintain mission capability.
• Install and configure wireless hubs, routers, switches, and various transmission media, server 
hardware and software, and ensure the proper installation and configuration of workstation 
hardware and software for efficient operation on the network.
• Install, optimize and troubleshoot Local Area and Base Area Networks.
• Familiar with Internet Protocol version 6 (IPv6), Enhanced Interior Gateway Routing 
Protocol (EIGRP), Border Gateway Protocol (BGP), Virtual Local Area Networks (VLANs), 
Virtual Private Networks (VPNs), and Network Address Translation (NAT).</t>
  </si>
  <si>
    <t>IT Developer/Engineer</t>
  </si>
  <si>
    <t xml:space="preserve">Formulate and define system scope and objectives using knowledge of information 
technology and industry knowledge/ requirements.
• Act as a liaison between client and technical solutions/ support groups, using strong 
communication skills to elicit, document, analyze and validate business processes, 
systems, and solution requirements.
• Research, identify, and specify solutions to problems.
• Support and conduct visualization, user experience and configuration elements of solution 
design.
• Document requirements specifications using high-maturity methods, processes and tools.
• Support requirements management and change management processes.
• Support aspects of the business cycle, including proposals, feasibility studies, and 
implementations.
• Consider the business implications of the application of technology to the current business 
environment. </t>
  </si>
  <si>
    <t>Customer Service Rep II</t>
  </si>
  <si>
    <t>Receive inbound telephone calls, chat messages, and emails on product questions.
• Provide excellent customer service, technical troubleshooting, and problem resolution.
• Provide user-friendly explanations and follow-up using telephone, emails, and/or chat, and in 
person communication.
• Resolve customer problems in a friendly and timely manner in order to ensure customer 
satisfaction.
• Open trouble tickets using the trouble ticking tool (CSR) and document action steps and 
resolutions including follow-up</t>
  </si>
  <si>
    <t>Customer Service Rep III</t>
  </si>
  <si>
    <t>Applies basic helpdesk support skills, company policies and procedures in a Tier 1 Help Desk 
environment providing live chat sessions and email support for products and services on our 
client’s, the US Postal Service, website.
• Must have a good understanding of the general/technical aspects of a Tier 1 Help Desk. 
• Primarily provide end-user assistance via live chat sessions that are routine to moderately 
complex in nature and require basic problem resolution and independent judgment. The 
successful incumbent must allocate his/her own time efficiently and will receive general 
instructions on all work.</t>
  </si>
  <si>
    <t>Field Tech Support Rep V</t>
  </si>
  <si>
    <t>Under general direction, applies specialized knowledge in a single discipline such as 
assembly/integration, cross-discipline functions, data engineering, industry expertise, 
knowledge engineering or legacy evolution. 
• Applies specialization to conceptualize, design, construct, test and implement portions of 
business and technical information technology solutions through application of appropriate 
software development life cycle methodology. 
• Interacts with the customer to gain an understanding of the business environment, technical 
context and organizational strategic direction. Defines scope, plans and deliverables for 
assigned projects. 
• Collects, identifies, defines and organizes detailed user and information technology 
requirements.
• Coordinates and collaborates with others in analyzing collected requirements to ensure plans 
and identified solutions meet customer needs and expectations.
• Confirms and prioritizes project plans and deliverables with the customer.
• Participates in business and technical information technology solution implementations, 
upgrades, enhancement and conversions. 
• Understands and uses appropriate tools to analyze, identify and resolve business and or 
technical problems. 
• Applies metrics to monitor performance and measure key project criteria. Prepares system 
documentation. Establishes and maintains security, integrity and business continuity controls 
and documents. Participates in special studies. Stays current on emerging tools, techniques 
and technologies. Assists information engineers on application of specialized knowledge to 
coding, testing, implementation and documentation projects.</t>
  </si>
  <si>
    <t>Help Desk</t>
  </si>
  <si>
    <t>Troubleshoot desktop support issues for on-premises and remote staff.
• Manage user accounts for Office365, Active Directory, Exchange, and other applications.
• Configure permissions for file-shares.
• Setup, monitor and troubleshoot interoffice VPN
• Process tech setup, terminations, data access releases, purchase requisitions.
• Procure new hardware for personnel.
• Configure mobile hardware, manage mobile accounts.
• Sys prep new workstations to Orbis spec (install software, configure OS, etc.).
• Configure office phones for users.
• Inventory all hardware, track equipment consignments including desktop, laptop, mobile</t>
  </si>
  <si>
    <t>Tier I IT Support Technician</t>
  </si>
  <si>
    <t>Applies specialization to conceptualize, design, construct, test and implement portions of 
business and technical information technology solutions through application of appropriate 
software development life cycle methodology.
• Interacts with the customer to gain an understanding of the business environment, technical 
context and organizational strategic direction. Defines scope, plans and deliverables for 
assigned projects.
• Collects, identifies, defines and organizes detailed user and information technology 
requirements. 
Coordinates and collaborates with others in analyzing collected requirements to ensure plans 
and identified solutions meet customer needs and expectations.
• Confirms and prioritizes project plans and deliverables with the customer.
• Participates in business and technical information technology solution implementations, 
upgrades, enhancement and conversions.
• Understands and uses appropriate tools to analyze, identify and resolve business and or 
technical problems.
• Applies metrics to monitor performance and measure key project criteria.
• Prepares system documentation. Establishes and maintains security, integrity and business 
continuity controls and documents.
• Participates in special studies. Stays current on emerging tools, techniques and technologies. 
• Assists information engineers on application of specialized knowledge to coding, testing, 
implementation and documentation projects</t>
  </si>
  <si>
    <t>Tier II IT Support Technician</t>
  </si>
  <si>
    <t>Respond to incoming Field Technician calls.
• Responsible for accepting and /or assisting in problem analysis from Technical Assistance 
Technicians.
• Must be able to perform the duties of Technical Assistance Technicians and serve as mentors.
• Accurately document trouble tickets in a timely manner including root cause, problem 
analysis and steps to final resolution.Provide remote support to Field Technicians in order to 
fully resolve problems in the field.
• Proactively maintain and scrub every system each time a troubleshooting event occurs 
including ticket history.
• Periodically update customers on open issues providing ETA of resolution when ownership is 
at the Technical Operations Technician level.
• Ensure resolution confirmation is obtained from the customer before closing tickets
• Responsible for Big Brother, Orion and E-Imports systems monitoring and resolution of 
alarms.
• Must follow all department policies and procedures including escalation process and response 
times.
• Perform other duties as needed which are directed by the business needs of the service 
organization and assigned by management.
• Responsible for completing training as assigned by management and Training Department, as 
well as, selecting training courses that will improve individual skill set through Securus 
University.</t>
  </si>
  <si>
    <t>Tier III IT Support Technician</t>
  </si>
  <si>
    <r>
      <t xml:space="preserve">Respond and resolve tickets in a timely manner
• Implement patches and implement corrective actions needed to mitigate security risks and 
vulnerabilities
• Implement IT policies, procedures, and system controls
• Identify any IT related deficiencies based on scan or other IT assessment test or techniques, 
as part of a gap analysis
• Provide hardware and software support/troubleshooting
• Test and image desktops and laptops
• Maintain, analyze, and troubleshoot software and computer peripherals </t>
    </r>
    <r>
      <rPr>
        <b/>
        <sz val="8"/>
        <color theme="1"/>
        <rFont val="Calibri"/>
        <family val="2"/>
        <scheme val="minor"/>
      </rPr>
      <t>Ensure all tickets requiring follow-up work and/or calls are resolved
• Provide technical support to end users view telephone
• Test, image, and clean PCs, laptops, and other related hardware</t>
    </r>
    <r>
      <rPr>
        <sz val="8"/>
        <color theme="1"/>
        <rFont val="Calibri"/>
        <family val="2"/>
        <scheme val="minor"/>
      </rPr>
      <t xml:space="preserve">
</t>
    </r>
  </si>
  <si>
    <t>IT Specialist Mid - Tier II</t>
  </si>
  <si>
    <t xml:space="preserve">Applies specialized knowledge in a single discipline such as assembly/integration, cross discipline functions, data engineering, industry expertise, knowledge engineering or legacy 
evolution. 
• Applies specialization to conceptualize, design, construct, test and implement portions of 
business and technical information technology solutions through application of appropriate 
software development life cycle methodology. 
• Interacts with the customer to gain an understanding of the business environment, technical 
context and organizational strategic direction. 
• Defines scope, plans and deliverables for assigned projects. Collects, identifies, defines and 
organizes detailed user and information technology requirements.
• Coordinates and collaborates with others in analyzing collected requirements to ensure plans 
and identified solutions meet customer needs and expectations. 
• Confirms and prioritizes project plans and deliverables with the customer. 
• Participates in business and technical information technology solution implementations, 
upgrades, enhancement and conversions. 
• Understands and uses appropriate tools to analyze, identify and resolve business and or 
technical problems. 
• Applies metrics to monitor performance and measure key project criteria. Prepares system 
documentation.
• Establishes and maintains security, integrity and business continuity controls and documents. 
Participates in special studies.
• Stays current on emerging tools, techniques and technologies.
</t>
  </si>
  <si>
    <t>IT OPS Support Analyst III</t>
  </si>
  <si>
    <t>Applies specialized knowledge in a single discipline such as assembly/integration, cross discipline functions, data engineering, industry expertise, knowledge engineering or legacy 
evolution. 
• Applies specialization to conceptualize, design, construct, test and implement portions of 
business and technical information technology solutions through application of appropriate 
software development life cycle methodology. 
• Interacts with the customer to gain an understanding of the business environment, technical 
context and organizational strategic direction. 
• Defines scope, plans and deliverables for assigned projects. Collects, identifies, defines and 
organizes detailed user and information technology requirements.
• Coordinates and collaborates with others in analyzing collected requirements to ensure plans 
and identified solutions meet customer needs and expectations. 
• Confirms and prioritizes project plans and deliverables with the customer. 
• Participates in business and technical information technology solution implementations, 
upgrades, enhancement and conversions. 
• Understands and uses appropriate tools to analyze, identify and resolve business and or 
technical problems. 
• Applies metrics to monitor performance and measure key project criteria. Prepares system 
documentation.
• Establishes and maintains security, integrity and business continuity controls and documents. 
Participates in special studies.
• Stays current on emerging tools, techniques and technologies</t>
  </si>
  <si>
    <t>IT OPS Support Analyst V</t>
  </si>
  <si>
    <t xml:space="preserve">Must have strong administration support skills in WebSphere product support in an RHEL 
environment and strong communication and documentation skills. 
• Be able to lead and coordinate the design, development, implementation and support of 
specialized business and technical information technology solutions
• Subject Matter Expert (SME) in WebSphere and will provide project planning and technical 
support to the application developers and TWAI application business owners. This resource will be the primary point of contact for WebSphere Product throughout the application life 
cycle. In this role, the individual will ensure WebSphere readiness compliance; propose 
architectural solutions to support WebSphere requirements for high availability, reliability, 
security, etc.; work with clients to develop and update migration project schedules and 
provide appropriate communications. Must be willing to handle complexity and troubleshoot 
various technical scenarios on various software platforms.
• Must be able to provide installation, optimization, and troubleshooting support for the 
WebSphere and associated WebSphere products.
• Must be able to work with Developers who design, develop, code test and implement 
procedures to load the data warehouse according to the approved design and technical models 
incorporating the business rules and data requirements
• Document the modified application design, code, logic, packages, modules or triggers in the 
appropriate tool and update the operations manual.
• Will work with a team supporting the customer
</t>
  </si>
  <si>
    <t>Integration Developer</t>
  </si>
  <si>
    <t>Responsible for the integration design between projects, working with the solution vendors 
and 3rd party integrators
• Ensure integration design is fully documented, including functional and technical 
specifications, and aligned with business
• Provide design expertise and support during project implementation phases
• Responsible for resolving integration design related issues that come up during projects and 
post go-live phase, with the help of solution vendor, their support team and Auto Plus IT help 
desk as necessary
• Be well versed with the functional and technical design of the DFIO solution and related
integration touch-points</t>
  </si>
  <si>
    <t>Application Consultant</t>
  </si>
  <si>
    <t>Responsible for enhancing, supporting, and maintaining an application 
• Responsibilities include providing instruction on various technical topics to other team 
members, managing an application project through the entire project life cycle while meeting 
project deadlines and initiatives. 
• Coordinating the development of new functionality, testing and implementing scheduled 
vendor releases and system upgrades, and fixing system defects. 
• Serve as the resource for other application team members on technical and functional 
application analysis, defining system requirements, and developing logical data models using 
best practices for build and configuration, maintenance and data integrity. 
• Work with cross functional teams and clients by providing education on system functionality, 
and configuration of new tools to increase end user productivity within the application. 
• Ensure system changes follow change management procedures and protocols, create and 
maintain all documentation for all assigned applications, and develop, plan and execute 
testing for supported applications. 
• Communicates all necessary application changes, enhancements, and procedures to all 
necessary internal department teams.</t>
  </si>
  <si>
    <t>Server Engineer</t>
  </si>
  <si>
    <t>Responsible for protecting, securing, and proper handling of all confidential data held by the 
client to ensure against unauthorized access, improper transmission, and/or unapproved 
disclosure of information that could result in harm to their clients.
• The I-Client philosophy and the Core Values of People Matter, Quality First and Integrity 
Always® should be visible in your actions on a day to day basis showing your support of our 
organizational culture.
• Serve as the liaison between development, DBA, implementations and other infrastructure 
teams.
• Serve as the highest level of web and application support for identified issues
Enhance system performance through implementation of third party solutions and review of 
internally developed applications
• Coordinate and perform application implementations during non-business hours
• Evaluate new technologies to enhance performance and efficiency
• Provide technical expertise and consulting to development teams
• Review and optimize overall hardware configurations, and develop plans to integrate new 
hardware and software components
• Assist in process definition, documentation and continuous improvement in best practices
• Develop and deliver internal training in selected relevant topics
• Assist with other projects and tasks as assigned.</t>
  </si>
  <si>
    <t>Design Engineer</t>
  </si>
  <si>
    <t>Architect, design and code embedded applications on a Linux-based real-time platform
• Research, design, develop, modify and evaluate embedded computer software for electronic 
equipment or other communications systems in conjunction with hardware product 
development.
• Determine design approaches and parameters. Analyze software requirements to determine 
feasibility of design within time and cost constraints. Analyze equipment to establish 
operating data, conduct experimental tests and evaluate results.
• Perform detailed analysis including: requirements analysis, use case scenarios, conceptual 
design, trade studies, test, operation, maintenance, and reliability analysis of radio 
communications products, internal subsystems, and external systems.
• Perform the functional analysis, requirements allocation and technical interface definition to 
translate customer requirements into software development specifications for the radio and 
associated subsystems.
• Develop block diagrams and interface design specifications.
• Work with product design, test, manufacturing, logistics engineering teams, product and 
program management and other groups, and external customers as needed to define and 
execute radio product development projects and deliver high-quality radio products</t>
  </si>
  <si>
    <t>Mainframe Service Delivery Manager</t>
  </si>
  <si>
    <t xml:space="preserve">Interact with client leadership and technical teams to define project requirements and identify 
solutions consistent with defined terms, methodology, policy, and regulations.
• Oversee the overall project, with ultimate responsibility for success or failure of the 
engagement, specifically focused on ensuring overall client satisfaction and quality of 
delivery and profitability of the engagement
• Anticipate problems or situations that could affect project success. Assess potential impact to 
the project and develop and execute the best solution. Manage escalated situations as needed.
• Quickly respond to client requests for immediate issues while also being able to drive 
projects to completion
• Analyze each client's specific challenges, determine the underlying problem and recommend 
proper solutions
• Capture meeting minutes and actions items. Distribute action items as required and manage to 
completion.
• Communicate project status to clients, management, and partners as appropriate.
• Manage multiple competing priorities
• Cultivate effective working relationships with client, Cielostar, and partner teams to 
maximize productivity and customer service delivery.
• Develop a detailed project plan to monitor and track progress
• Provide project and organizational leadership
Minimum Experience/Certification
• Proven track record of driving major IT projects, managing multiple priorities 
simultaneously, setting timelines, holding people accountable and delivering projects on-time 
and on-budget.
</t>
  </si>
  <si>
    <t>CISCO Firewall Implementation Engineer</t>
  </si>
  <si>
    <t>Create firewall objects, object-groups, and add ACL entries.
• Create firewall NAT rules.
• Review and understand operation of ASA ACL*s, object, and object groups.
• Configure IPSEC LAN to LAN VPN*s with partners based on information provided by the 
partner and troubleshoot if/when the VPN does not come up upon configuration
• Troubleshoot access connectivity through the firewalls for new access recently configured as 
well as access that was working but has broken for reasons 
• Configure custom URL lists.
• Add ports to list of ports WSA will permit connections to.
• Follow change control processes and document changes via Service now.</t>
  </si>
  <si>
    <t>Bachelors</t>
  </si>
  <si>
    <t>HS Diploma</t>
  </si>
  <si>
    <t>Associates</t>
  </si>
  <si>
    <t>Commercial Price List Effective 01/01/2023</t>
  </si>
  <si>
    <t>EDUCATIONAL REQUIREMENTS</t>
  </si>
  <si>
    <t>4 Years</t>
  </si>
  <si>
    <t>10 Years</t>
  </si>
  <si>
    <t>8 Years</t>
  </si>
  <si>
    <t>per hour</t>
  </si>
  <si>
    <t>10 Years including 4 years of superviosry experience</t>
  </si>
  <si>
    <t>8 Years including 4 years of supervisory experience</t>
  </si>
  <si>
    <t>5 Years including 3 years of superviosry and data management experience</t>
  </si>
  <si>
    <t>5 Years</t>
  </si>
  <si>
    <t>5 Years including 3 years in database development including data modeling and mining</t>
  </si>
  <si>
    <t>3 Years</t>
  </si>
  <si>
    <t>1 Years</t>
  </si>
  <si>
    <t>10  Years including 2 years of management or supervisory experience</t>
  </si>
  <si>
    <t>3 Years experience in technical recruiting</t>
  </si>
  <si>
    <t>Masters</t>
  </si>
  <si>
    <t>7 Years</t>
  </si>
  <si>
    <t>1 Year</t>
  </si>
  <si>
    <t>2 Years</t>
  </si>
  <si>
    <t>6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</si>
</sst>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6" x14ac:knownFonts="1">
    <font>
      <sz val="11"/>
      <color theme="1"/>
      <name val="Calibri"/>
      <family val="2"/>
      <scheme val="minor"/>
    </font>
    <font>
      <sz val="11"/>
      <color theme="1"/>
      <name val="Calibri"/>
      <family val="2"/>
      <scheme val="minor"/>
    </font>
    <font>
      <b/>
      <sz val="8"/>
      <color indexed="8"/>
      <name val="Cambria"/>
      <family val="1"/>
      <scheme val="major"/>
    </font>
    <font>
      <sz val="8"/>
      <color theme="1"/>
      <name val="Calibri"/>
      <family val="2"/>
      <scheme val="minor"/>
    </font>
    <font>
      <i/>
      <sz val="8"/>
      <color indexed="8"/>
      <name val="Calibri"/>
      <family val="2"/>
      <scheme val="minor"/>
    </font>
    <font>
      <b/>
      <sz val="8"/>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0" borderId="2" xfId="0" applyFont="1" applyBorder="1" applyAlignment="1">
      <alignment horizontal="center"/>
    </xf>
    <xf numFmtId="0" fontId="4" fillId="0" borderId="1" xfId="0" applyFont="1" applyBorder="1" applyAlignment="1">
      <alignment horizontal="center"/>
    </xf>
    <xf numFmtId="0" fontId="4" fillId="3" borderId="2" xfId="0" applyFont="1" applyFill="1" applyBorder="1" applyAlignment="1">
      <alignment horizontal="center"/>
    </xf>
    <xf numFmtId="0" fontId="4" fillId="3" borderId="1" xfId="0" applyFont="1" applyFill="1" applyBorder="1" applyAlignment="1">
      <alignment horizontal="center"/>
    </xf>
    <xf numFmtId="0" fontId="0" fillId="3" borderId="0" xfId="0" applyFill="1"/>
    <xf numFmtId="0" fontId="3" fillId="0" borderId="0" xfId="0" applyFont="1"/>
    <xf numFmtId="0" fontId="0" fillId="0" borderId="0" xfId="0" applyAlignment="1">
      <alignment horizontal="center"/>
    </xf>
    <xf numFmtId="8" fontId="3" fillId="0" borderId="1" xfId="1" applyNumberFormat="1" applyFont="1" applyBorder="1" applyAlignment="1">
      <alignment horizontal="center"/>
    </xf>
    <xf numFmtId="8" fontId="3" fillId="3" borderId="1" xfId="1" applyNumberFormat="1" applyFont="1" applyFill="1" applyBorder="1" applyAlignment="1">
      <alignment horizont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2"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161926</xdr:rowOff>
    </xdr:from>
    <xdr:to>
      <xdr:col>0</xdr:col>
      <xdr:colOff>1733550</xdr:colOff>
      <xdr:row>0</xdr:row>
      <xdr:rowOff>952500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61926"/>
          <a:ext cx="1600200" cy="790574"/>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7"/>
  <sheetViews>
    <sheetView tabSelected="1" workbookViewId="0">
      <selection activeCell="H61" sqref="H61"/>
    </sheetView>
  </sheetViews>
  <sheetFormatPr defaultRowHeight="15" x14ac:dyDescent="0.25"/>
  <cols>
    <col min="1" max="1" width="27.28515625" customWidth="1"/>
    <col min="2" max="2" width="64.85546875" customWidth="1"/>
    <col min="3" max="4" width="15.140625" customWidth="1"/>
    <col min="5" max="5" width="13.42578125" customWidth="1"/>
    <col min="6" max="6" width="11.140625" customWidth="1"/>
    <col min="7" max="7" width="13.140625" style="9" customWidth="1"/>
    <col min="8" max="8" width="39.42578125" customWidth="1"/>
  </cols>
  <sheetData>
    <row r="1" spans="1:7" ht="95.25" customHeight="1" x14ac:dyDescent="0.25">
      <c r="D1" s="8" t="s">
        <v>134</v>
      </c>
    </row>
    <row r="2" spans="1:7" ht="52.5" x14ac:dyDescent="0.25">
      <c r="A2" s="1" t="s">
        <v>0</v>
      </c>
      <c r="B2" s="1" t="s">
        <v>1</v>
      </c>
      <c r="C2" s="1" t="s">
        <v>2</v>
      </c>
      <c r="D2" s="1" t="s">
        <v>135</v>
      </c>
      <c r="E2" s="1" t="s">
        <v>3</v>
      </c>
      <c r="F2" s="2" t="s">
        <v>4</v>
      </c>
      <c r="G2"/>
    </row>
    <row r="3" spans="1:7" ht="225" x14ac:dyDescent="0.25">
      <c r="A3" s="12" t="s">
        <v>5</v>
      </c>
      <c r="B3" s="13" t="s">
        <v>6</v>
      </c>
      <c r="C3" s="17" t="s">
        <v>136</v>
      </c>
      <c r="D3" s="3" t="s">
        <v>131</v>
      </c>
      <c r="E3" s="4" t="s">
        <v>139</v>
      </c>
      <c r="F3" s="10">
        <v>56.26</v>
      </c>
      <c r="G3"/>
    </row>
    <row r="4" spans="1:7" ht="180" x14ac:dyDescent="0.25">
      <c r="A4" s="12" t="s">
        <v>7</v>
      </c>
      <c r="B4" s="13" t="s">
        <v>8</v>
      </c>
      <c r="C4" s="17" t="s">
        <v>140</v>
      </c>
      <c r="D4" s="3" t="s">
        <v>131</v>
      </c>
      <c r="E4" s="4" t="s">
        <v>139</v>
      </c>
      <c r="F4" s="10">
        <v>75.38</v>
      </c>
      <c r="G4"/>
    </row>
    <row r="5" spans="1:7" ht="191.25" x14ac:dyDescent="0.25">
      <c r="A5" s="12" t="s">
        <v>9</v>
      </c>
      <c r="B5" s="13" t="s">
        <v>10</v>
      </c>
      <c r="C5" s="17" t="s">
        <v>136</v>
      </c>
      <c r="D5" s="3" t="s">
        <v>131</v>
      </c>
      <c r="E5" s="4" t="s">
        <v>139</v>
      </c>
      <c r="F5" s="10">
        <v>69.739999999999995</v>
      </c>
      <c r="G5"/>
    </row>
    <row r="6" spans="1:7" ht="67.5" x14ac:dyDescent="0.25">
      <c r="A6" s="12" t="s">
        <v>11</v>
      </c>
      <c r="B6" s="13" t="s">
        <v>12</v>
      </c>
      <c r="C6" s="17" t="s">
        <v>141</v>
      </c>
      <c r="D6" s="3" t="s">
        <v>131</v>
      </c>
      <c r="E6" s="4" t="s">
        <v>139</v>
      </c>
      <c r="F6" s="10">
        <v>75.38</v>
      </c>
      <c r="G6"/>
    </row>
    <row r="7" spans="1:7" ht="225" x14ac:dyDescent="0.25">
      <c r="A7" s="12" t="s">
        <v>13</v>
      </c>
      <c r="B7" s="13" t="s">
        <v>14</v>
      </c>
      <c r="C7" s="17" t="s">
        <v>142</v>
      </c>
      <c r="D7" s="3" t="s">
        <v>131</v>
      </c>
      <c r="E7" s="4" t="s">
        <v>139</v>
      </c>
      <c r="F7" s="10">
        <v>66.03</v>
      </c>
      <c r="G7"/>
    </row>
    <row r="8" spans="1:7" ht="112.5" x14ac:dyDescent="0.25">
      <c r="A8" s="12" t="s">
        <v>15</v>
      </c>
      <c r="B8" s="13" t="s">
        <v>16</v>
      </c>
      <c r="C8" s="17" t="s">
        <v>143</v>
      </c>
      <c r="D8" s="3" t="s">
        <v>131</v>
      </c>
      <c r="E8" s="4" t="s">
        <v>139</v>
      </c>
      <c r="F8" s="10">
        <v>84.38</v>
      </c>
      <c r="G8"/>
    </row>
    <row r="9" spans="1:7" ht="112.5" x14ac:dyDescent="0.25">
      <c r="A9" s="12" t="s">
        <v>17</v>
      </c>
      <c r="B9" s="13" t="s">
        <v>16</v>
      </c>
      <c r="C9" s="17" t="s">
        <v>138</v>
      </c>
      <c r="D9" s="3" t="s">
        <v>131</v>
      </c>
      <c r="E9" s="4" t="s">
        <v>139</v>
      </c>
      <c r="F9" s="10">
        <v>43.88</v>
      </c>
      <c r="G9"/>
    </row>
    <row r="10" spans="1:7" ht="135" x14ac:dyDescent="0.25">
      <c r="A10" s="12" t="s">
        <v>18</v>
      </c>
      <c r="B10" s="13" t="s">
        <v>19</v>
      </c>
      <c r="C10" s="17" t="s">
        <v>143</v>
      </c>
      <c r="D10" s="3" t="s">
        <v>131</v>
      </c>
      <c r="E10" s="4" t="s">
        <v>139</v>
      </c>
      <c r="F10" s="10">
        <v>56.26</v>
      </c>
      <c r="G10"/>
    </row>
    <row r="11" spans="1:7" ht="78.75" x14ac:dyDescent="0.25">
      <c r="A11" s="12" t="s">
        <v>20</v>
      </c>
      <c r="B11" s="13" t="s">
        <v>21</v>
      </c>
      <c r="C11" s="17" t="s">
        <v>143</v>
      </c>
      <c r="D11" s="3" t="s">
        <v>131</v>
      </c>
      <c r="E11" s="4" t="s">
        <v>139</v>
      </c>
      <c r="F11" s="10">
        <v>78.75</v>
      </c>
      <c r="G11"/>
    </row>
    <row r="12" spans="1:7" ht="247.5" x14ac:dyDescent="0.25">
      <c r="A12" s="12" t="s">
        <v>22</v>
      </c>
      <c r="B12" s="13" t="s">
        <v>23</v>
      </c>
      <c r="C12" s="17" t="s">
        <v>144</v>
      </c>
      <c r="D12" s="3" t="s">
        <v>131</v>
      </c>
      <c r="E12" s="4" t="s">
        <v>139</v>
      </c>
      <c r="F12" s="10">
        <v>81</v>
      </c>
      <c r="G12"/>
    </row>
    <row r="13" spans="1:7" ht="101.25" x14ac:dyDescent="0.25">
      <c r="A13" s="12" t="s">
        <v>24</v>
      </c>
      <c r="B13" s="13" t="s">
        <v>25</v>
      </c>
      <c r="C13" s="17" t="s">
        <v>143</v>
      </c>
      <c r="D13" s="3" t="s">
        <v>131</v>
      </c>
      <c r="E13" s="4" t="s">
        <v>139</v>
      </c>
      <c r="F13" s="10">
        <v>55.13</v>
      </c>
      <c r="G13"/>
    </row>
    <row r="14" spans="1:7" ht="101.25" x14ac:dyDescent="0.25">
      <c r="A14" s="12" t="s">
        <v>26</v>
      </c>
      <c r="B14" s="13" t="s">
        <v>27</v>
      </c>
      <c r="C14" s="17" t="s">
        <v>137</v>
      </c>
      <c r="D14" s="3" t="s">
        <v>131</v>
      </c>
      <c r="E14" s="4" t="s">
        <v>139</v>
      </c>
      <c r="F14" s="10">
        <v>58.49</v>
      </c>
      <c r="G14"/>
    </row>
    <row r="15" spans="1:7" ht="101.25" x14ac:dyDescent="0.25">
      <c r="A15" s="12" t="s">
        <v>28</v>
      </c>
      <c r="B15" s="13" t="s">
        <v>29</v>
      </c>
      <c r="C15" s="17" t="s">
        <v>143</v>
      </c>
      <c r="D15" s="3" t="s">
        <v>131</v>
      </c>
      <c r="E15" s="4" t="s">
        <v>139</v>
      </c>
      <c r="F15" s="10">
        <v>73.13</v>
      </c>
      <c r="G15"/>
    </row>
    <row r="16" spans="1:7" ht="56.25" x14ac:dyDescent="0.25">
      <c r="A16" s="12" t="s">
        <v>30</v>
      </c>
      <c r="B16" s="14" t="s">
        <v>31</v>
      </c>
      <c r="C16" s="17" t="s">
        <v>143</v>
      </c>
      <c r="D16" s="3" t="s">
        <v>131</v>
      </c>
      <c r="E16" s="4" t="s">
        <v>139</v>
      </c>
      <c r="F16" s="10">
        <v>54</v>
      </c>
      <c r="G16"/>
    </row>
    <row r="17" spans="1:7" ht="180" x14ac:dyDescent="0.25">
      <c r="A17" s="12" t="s">
        <v>32</v>
      </c>
      <c r="B17" s="13" t="s">
        <v>33</v>
      </c>
      <c r="C17" s="17" t="s">
        <v>145</v>
      </c>
      <c r="D17" s="3" t="s">
        <v>131</v>
      </c>
      <c r="E17" s="4" t="s">
        <v>139</v>
      </c>
      <c r="F17" s="10">
        <v>39.380000000000003</v>
      </c>
      <c r="G17"/>
    </row>
    <row r="18" spans="1:7" ht="315" x14ac:dyDescent="0.25">
      <c r="A18" s="12" t="s">
        <v>34</v>
      </c>
      <c r="B18" s="13" t="s">
        <v>35</v>
      </c>
      <c r="C18" s="17" t="s">
        <v>146</v>
      </c>
      <c r="D18" s="3" t="s">
        <v>131</v>
      </c>
      <c r="E18" s="4" t="s">
        <v>139</v>
      </c>
      <c r="F18" s="10">
        <v>49.5</v>
      </c>
      <c r="G18"/>
    </row>
    <row r="19" spans="1:7" ht="135" x14ac:dyDescent="0.25">
      <c r="A19" s="12" t="s">
        <v>36</v>
      </c>
      <c r="B19" s="13" t="s">
        <v>37</v>
      </c>
      <c r="C19" s="17" t="s">
        <v>143</v>
      </c>
      <c r="D19" s="3" t="s">
        <v>131</v>
      </c>
      <c r="E19" s="4" t="s">
        <v>139</v>
      </c>
      <c r="F19" s="10">
        <v>43.88</v>
      </c>
      <c r="G19"/>
    </row>
    <row r="20" spans="1:7" ht="180" x14ac:dyDescent="0.25">
      <c r="A20" s="12" t="s">
        <v>38</v>
      </c>
      <c r="B20" s="13" t="s">
        <v>39</v>
      </c>
      <c r="C20" s="17" t="s">
        <v>143</v>
      </c>
      <c r="D20" s="3" t="s">
        <v>131</v>
      </c>
      <c r="E20" s="4" t="s">
        <v>139</v>
      </c>
      <c r="F20" s="10">
        <v>73.13</v>
      </c>
      <c r="G20"/>
    </row>
    <row r="21" spans="1:7" ht="123.75" x14ac:dyDescent="0.25">
      <c r="A21" s="12" t="s">
        <v>40</v>
      </c>
      <c r="B21" s="13" t="s">
        <v>41</v>
      </c>
      <c r="C21" s="17" t="s">
        <v>147</v>
      </c>
      <c r="D21" s="3" t="s">
        <v>131</v>
      </c>
      <c r="E21" s="4" t="s">
        <v>139</v>
      </c>
      <c r="F21" s="10">
        <v>106.88</v>
      </c>
      <c r="G21"/>
    </row>
    <row r="22" spans="1:7" ht="45" x14ac:dyDescent="0.25">
      <c r="A22" s="12" t="s">
        <v>42</v>
      </c>
      <c r="B22" s="13" t="s">
        <v>43</v>
      </c>
      <c r="C22" s="17" t="s">
        <v>143</v>
      </c>
      <c r="D22" s="3" t="s">
        <v>131</v>
      </c>
      <c r="E22" s="4" t="s">
        <v>139</v>
      </c>
      <c r="F22" s="10">
        <v>37.130000000000003</v>
      </c>
      <c r="G22"/>
    </row>
    <row r="23" spans="1:7" s="7" customFormat="1" ht="146.25" x14ac:dyDescent="0.25">
      <c r="A23" s="15" t="s">
        <v>44</v>
      </c>
      <c r="B23" s="16" t="s">
        <v>45</v>
      </c>
      <c r="C23" s="17" t="s">
        <v>148</v>
      </c>
      <c r="D23" s="5" t="s">
        <v>131</v>
      </c>
      <c r="E23" s="4" t="s">
        <v>139</v>
      </c>
      <c r="F23" s="11">
        <v>41.45</v>
      </c>
    </row>
    <row r="24" spans="1:7" s="7" customFormat="1" ht="78.75" x14ac:dyDescent="0.25">
      <c r="A24" s="15" t="s">
        <v>46</v>
      </c>
      <c r="B24" s="16" t="s">
        <v>47</v>
      </c>
      <c r="C24" s="17" t="s">
        <v>145</v>
      </c>
      <c r="D24" s="5" t="s">
        <v>131</v>
      </c>
      <c r="E24" s="4" t="s">
        <v>139</v>
      </c>
      <c r="F24" s="11">
        <v>83.56</v>
      </c>
    </row>
    <row r="25" spans="1:7" s="7" customFormat="1" ht="78.75" x14ac:dyDescent="0.25">
      <c r="A25" s="15" t="s">
        <v>48</v>
      </c>
      <c r="B25" s="16" t="s">
        <v>49</v>
      </c>
      <c r="C25" s="17" t="s">
        <v>145</v>
      </c>
      <c r="D25" s="5" t="s">
        <v>131</v>
      </c>
      <c r="E25" s="4" t="s">
        <v>139</v>
      </c>
      <c r="F25" s="11">
        <v>78.33</v>
      </c>
    </row>
    <row r="26" spans="1:7" s="7" customFormat="1" ht="112.5" x14ac:dyDescent="0.25">
      <c r="A26" s="15" t="s">
        <v>50</v>
      </c>
      <c r="B26" s="16" t="s">
        <v>51</v>
      </c>
      <c r="C26" s="17" t="s">
        <v>143</v>
      </c>
      <c r="D26" s="5" t="s">
        <v>131</v>
      </c>
      <c r="E26" s="4" t="s">
        <v>139</v>
      </c>
      <c r="F26" s="11">
        <v>172.34</v>
      </c>
    </row>
    <row r="27" spans="1:7" s="7" customFormat="1" ht="247.5" x14ac:dyDescent="0.25">
      <c r="A27" s="15" t="s">
        <v>52</v>
      </c>
      <c r="B27" s="16" t="s">
        <v>53</v>
      </c>
      <c r="C27" s="17" t="s">
        <v>137</v>
      </c>
      <c r="D27" s="5" t="s">
        <v>131</v>
      </c>
      <c r="E27" s="4" t="s">
        <v>139</v>
      </c>
      <c r="F27" s="11">
        <v>73.12</v>
      </c>
    </row>
    <row r="28" spans="1:7" s="7" customFormat="1" ht="56.25" x14ac:dyDescent="0.25">
      <c r="A28" s="15" t="s">
        <v>54</v>
      </c>
      <c r="B28" s="16" t="s">
        <v>55</v>
      </c>
      <c r="C28" s="17" t="s">
        <v>137</v>
      </c>
      <c r="D28" s="5" t="s">
        <v>131</v>
      </c>
      <c r="E28" s="4" t="s">
        <v>139</v>
      </c>
      <c r="F28" s="11">
        <v>106.53</v>
      </c>
    </row>
    <row r="29" spans="1:7" s="7" customFormat="1" ht="67.5" x14ac:dyDescent="0.25">
      <c r="A29" s="15" t="s">
        <v>56</v>
      </c>
      <c r="B29" s="16" t="s">
        <v>57</v>
      </c>
      <c r="C29" s="17" t="s">
        <v>137</v>
      </c>
      <c r="D29" s="5" t="s">
        <v>131</v>
      </c>
      <c r="E29" s="4" t="s">
        <v>139</v>
      </c>
      <c r="F29" s="11">
        <v>194.99</v>
      </c>
    </row>
    <row r="30" spans="1:7" s="7" customFormat="1" ht="123.75" x14ac:dyDescent="0.25">
      <c r="A30" s="15" t="s">
        <v>58</v>
      </c>
      <c r="B30" s="16" t="s">
        <v>59</v>
      </c>
      <c r="C30" s="17" t="s">
        <v>145</v>
      </c>
      <c r="D30" s="5" t="s">
        <v>131</v>
      </c>
      <c r="E30" s="4" t="s">
        <v>139</v>
      </c>
      <c r="F30" s="11">
        <v>66.849999999999994</v>
      </c>
    </row>
    <row r="31" spans="1:7" s="7" customFormat="1" ht="78.75" x14ac:dyDescent="0.25">
      <c r="A31" s="15" t="s">
        <v>60</v>
      </c>
      <c r="B31" s="16" t="s">
        <v>61</v>
      </c>
      <c r="C31" s="17" t="s">
        <v>143</v>
      </c>
      <c r="D31" s="5" t="s">
        <v>131</v>
      </c>
      <c r="E31" s="4" t="s">
        <v>139</v>
      </c>
      <c r="F31" s="11">
        <v>120.12</v>
      </c>
    </row>
    <row r="32" spans="1:7" s="7" customFormat="1" ht="78.75" x14ac:dyDescent="0.25">
      <c r="A32" s="15" t="s">
        <v>62</v>
      </c>
      <c r="B32" s="16" t="s">
        <v>61</v>
      </c>
      <c r="C32" s="17" t="s">
        <v>137</v>
      </c>
      <c r="D32" s="5" t="s">
        <v>131</v>
      </c>
      <c r="E32" s="4" t="s">
        <v>139</v>
      </c>
      <c r="F32" s="11">
        <v>160.84</v>
      </c>
    </row>
    <row r="33" spans="1:6" s="7" customFormat="1" ht="78.75" x14ac:dyDescent="0.25">
      <c r="A33" s="15" t="s">
        <v>63</v>
      </c>
      <c r="B33" s="16" t="s">
        <v>61</v>
      </c>
      <c r="C33" s="17" t="s">
        <v>137</v>
      </c>
      <c r="D33" s="5" t="s">
        <v>149</v>
      </c>
      <c r="E33" s="4" t="s">
        <v>139</v>
      </c>
      <c r="F33" s="11">
        <v>238</v>
      </c>
    </row>
    <row r="34" spans="1:6" s="7" customFormat="1" ht="135" x14ac:dyDescent="0.25">
      <c r="A34" s="15" t="s">
        <v>64</v>
      </c>
      <c r="B34" s="16" t="s">
        <v>65</v>
      </c>
      <c r="C34" s="17" t="s">
        <v>145</v>
      </c>
      <c r="D34" s="5" t="s">
        <v>131</v>
      </c>
      <c r="E34" s="4" t="s">
        <v>139</v>
      </c>
      <c r="F34" s="11">
        <v>106.53</v>
      </c>
    </row>
    <row r="35" spans="1:6" s="7" customFormat="1" ht="135" x14ac:dyDescent="0.25">
      <c r="A35" s="15" t="s">
        <v>66</v>
      </c>
      <c r="B35" s="16" t="s">
        <v>65</v>
      </c>
      <c r="C35" s="17" t="s">
        <v>150</v>
      </c>
      <c r="D35" s="5" t="s">
        <v>131</v>
      </c>
      <c r="E35" s="4" t="s">
        <v>139</v>
      </c>
      <c r="F35" s="11">
        <v>162.94999999999999</v>
      </c>
    </row>
    <row r="36" spans="1:6" s="7" customFormat="1" ht="315" x14ac:dyDescent="0.25">
      <c r="A36" s="15" t="s">
        <v>67</v>
      </c>
      <c r="B36" s="16" t="s">
        <v>68</v>
      </c>
      <c r="C36" s="17" t="s">
        <v>151</v>
      </c>
      <c r="D36" s="5" t="s">
        <v>132</v>
      </c>
      <c r="E36" s="4" t="s">
        <v>139</v>
      </c>
      <c r="F36" s="11">
        <v>41.78</v>
      </c>
    </row>
    <row r="37" spans="1:6" s="7" customFormat="1" ht="213.75" x14ac:dyDescent="0.25">
      <c r="A37" s="15" t="s">
        <v>69</v>
      </c>
      <c r="B37" s="16" t="s">
        <v>70</v>
      </c>
      <c r="C37" s="17" t="s">
        <v>152</v>
      </c>
      <c r="D37" s="5" t="s">
        <v>132</v>
      </c>
      <c r="E37" s="4" t="s">
        <v>139</v>
      </c>
      <c r="F37" s="11">
        <v>49.17</v>
      </c>
    </row>
    <row r="38" spans="1:6" s="7" customFormat="1" ht="315" x14ac:dyDescent="0.25">
      <c r="A38" s="15" t="s">
        <v>71</v>
      </c>
      <c r="B38" s="16" t="s">
        <v>72</v>
      </c>
      <c r="C38" s="17" t="s">
        <v>143</v>
      </c>
      <c r="D38" s="5" t="s">
        <v>131</v>
      </c>
      <c r="E38" s="4" t="s">
        <v>139</v>
      </c>
      <c r="F38" s="11">
        <v>53.63</v>
      </c>
    </row>
    <row r="39" spans="1:6" s="7" customFormat="1" ht="247.5" x14ac:dyDescent="0.25">
      <c r="A39" s="15" t="s">
        <v>73</v>
      </c>
      <c r="B39" s="16" t="s">
        <v>74</v>
      </c>
      <c r="C39" s="17" t="s">
        <v>153</v>
      </c>
      <c r="D39" s="5" t="s">
        <v>131</v>
      </c>
      <c r="E39" s="4" t="s">
        <v>139</v>
      </c>
      <c r="F39" s="11">
        <v>57.44</v>
      </c>
    </row>
    <row r="40" spans="1:6" s="7" customFormat="1" ht="405" x14ac:dyDescent="0.25">
      <c r="A40" s="15" t="s">
        <v>75</v>
      </c>
      <c r="B40" s="16" t="s">
        <v>76</v>
      </c>
      <c r="C40" s="17" t="s">
        <v>136</v>
      </c>
      <c r="D40" s="5" t="s">
        <v>131</v>
      </c>
      <c r="E40" s="4" t="s">
        <v>139</v>
      </c>
      <c r="F40" s="11">
        <v>93.25</v>
      </c>
    </row>
    <row r="41" spans="1:6" s="7" customFormat="1" ht="90" x14ac:dyDescent="0.25">
      <c r="A41" s="15" t="s">
        <v>77</v>
      </c>
      <c r="B41" s="16" t="s">
        <v>78</v>
      </c>
      <c r="C41" s="17" t="s">
        <v>145</v>
      </c>
      <c r="D41" s="5" t="s">
        <v>131</v>
      </c>
      <c r="E41" s="4" t="s">
        <v>139</v>
      </c>
      <c r="F41" s="11">
        <v>73.459999999999994</v>
      </c>
    </row>
    <row r="42" spans="1:6" s="7" customFormat="1" ht="236.25" x14ac:dyDescent="0.25">
      <c r="A42" s="15" t="s">
        <v>79</v>
      </c>
      <c r="B42" s="16" t="s">
        <v>80</v>
      </c>
      <c r="C42" s="17" t="s">
        <v>145</v>
      </c>
      <c r="D42" s="5" t="s">
        <v>131</v>
      </c>
      <c r="E42" s="4" t="s">
        <v>139</v>
      </c>
      <c r="F42" s="11">
        <v>156.66999999999999</v>
      </c>
    </row>
    <row r="43" spans="1:6" s="7" customFormat="1" ht="78.75" x14ac:dyDescent="0.25">
      <c r="A43" s="15" t="s">
        <v>81</v>
      </c>
      <c r="B43" s="16" t="s">
        <v>82</v>
      </c>
      <c r="C43" s="17" t="s">
        <v>136</v>
      </c>
      <c r="D43" s="5" t="s">
        <v>131</v>
      </c>
      <c r="E43" s="4" t="s">
        <v>139</v>
      </c>
      <c r="F43" s="11">
        <v>57.44</v>
      </c>
    </row>
    <row r="44" spans="1:6" s="7" customFormat="1" ht="281.25" x14ac:dyDescent="0.25">
      <c r="A44" s="15" t="s">
        <v>83</v>
      </c>
      <c r="B44" s="16" t="s">
        <v>84</v>
      </c>
      <c r="C44" s="17" t="s">
        <v>152</v>
      </c>
      <c r="D44" s="5" t="s">
        <v>133</v>
      </c>
      <c r="E44" s="4" t="s">
        <v>139</v>
      </c>
      <c r="F44" s="11">
        <v>41.98</v>
      </c>
    </row>
    <row r="45" spans="1:6" s="7" customFormat="1" ht="326.25" x14ac:dyDescent="0.25">
      <c r="A45" s="15" t="s">
        <v>85</v>
      </c>
      <c r="B45" s="16" t="s">
        <v>86</v>
      </c>
      <c r="C45" s="17" t="s">
        <v>145</v>
      </c>
      <c r="D45" s="5" t="s">
        <v>133</v>
      </c>
      <c r="E45" s="4" t="s">
        <v>139</v>
      </c>
      <c r="F45" s="11">
        <v>51.71</v>
      </c>
    </row>
    <row r="46" spans="1:6" s="7" customFormat="1" ht="78.75" x14ac:dyDescent="0.25">
      <c r="A46" s="15" t="s">
        <v>87</v>
      </c>
      <c r="B46" s="16" t="s">
        <v>88</v>
      </c>
      <c r="C46" s="17" t="s">
        <v>137</v>
      </c>
      <c r="D46" s="5" t="s">
        <v>131</v>
      </c>
      <c r="E46" s="4" t="s">
        <v>139</v>
      </c>
      <c r="F46" s="11">
        <v>53.3</v>
      </c>
    </row>
    <row r="47" spans="1:6" s="7" customFormat="1" ht="135" x14ac:dyDescent="0.25">
      <c r="A47" s="15" t="s">
        <v>89</v>
      </c>
      <c r="B47" s="16" t="s">
        <v>90</v>
      </c>
      <c r="C47" s="17" t="s">
        <v>145</v>
      </c>
      <c r="D47" s="5" t="s">
        <v>131</v>
      </c>
      <c r="E47" s="4" t="s">
        <v>139</v>
      </c>
      <c r="F47" s="11">
        <v>67.55</v>
      </c>
    </row>
    <row r="48" spans="1:6" s="7" customFormat="1" ht="135" x14ac:dyDescent="0.25">
      <c r="A48" s="15" t="s">
        <v>91</v>
      </c>
      <c r="B48" s="16" t="s">
        <v>92</v>
      </c>
      <c r="C48" s="17" t="s">
        <v>136</v>
      </c>
      <c r="D48" s="5" t="s">
        <v>131</v>
      </c>
      <c r="E48" s="4" t="s">
        <v>139</v>
      </c>
      <c r="F48" s="11">
        <v>48</v>
      </c>
    </row>
    <row r="49" spans="1:6" s="7" customFormat="1" ht="67.5" x14ac:dyDescent="0.25">
      <c r="A49" s="15" t="s">
        <v>93</v>
      </c>
      <c r="B49" s="16" t="s">
        <v>94</v>
      </c>
      <c r="C49" s="17" t="s">
        <v>151</v>
      </c>
      <c r="D49" s="5" t="s">
        <v>131</v>
      </c>
      <c r="E49" s="4" t="s">
        <v>139</v>
      </c>
      <c r="F49" s="11">
        <v>69.38</v>
      </c>
    </row>
    <row r="50" spans="1:6" s="7" customFormat="1" ht="202.5" x14ac:dyDescent="0.25">
      <c r="A50" s="15" t="s">
        <v>95</v>
      </c>
      <c r="B50" s="16" t="s">
        <v>96</v>
      </c>
      <c r="C50" s="17" t="s">
        <v>152</v>
      </c>
      <c r="D50" s="5" t="s">
        <v>132</v>
      </c>
      <c r="E50" s="4" t="s">
        <v>139</v>
      </c>
      <c r="F50" s="11">
        <v>31.6</v>
      </c>
    </row>
    <row r="51" spans="1:6" s="7" customFormat="1" ht="157.5" x14ac:dyDescent="0.25">
      <c r="A51" s="15" t="s">
        <v>97</v>
      </c>
      <c r="B51" s="16" t="s">
        <v>98</v>
      </c>
      <c r="C51" s="17" t="s">
        <v>152</v>
      </c>
      <c r="D51" s="5" t="s">
        <v>131</v>
      </c>
      <c r="E51" s="4" t="s">
        <v>139</v>
      </c>
      <c r="F51" s="11">
        <v>67.900000000000006</v>
      </c>
    </row>
    <row r="52" spans="1:6" s="7" customFormat="1" ht="101.25" x14ac:dyDescent="0.25">
      <c r="A52" s="15" t="s">
        <v>99</v>
      </c>
      <c r="B52" s="16" t="s">
        <v>100</v>
      </c>
      <c r="C52" s="17" t="s">
        <v>152</v>
      </c>
      <c r="D52" s="5" t="s">
        <v>132</v>
      </c>
      <c r="E52" s="4" t="s">
        <v>139</v>
      </c>
      <c r="F52" s="11">
        <v>23.23</v>
      </c>
    </row>
    <row r="53" spans="1:6" s="7" customFormat="1" ht="90" x14ac:dyDescent="0.25">
      <c r="A53" s="15" t="s">
        <v>101</v>
      </c>
      <c r="B53" s="16" t="s">
        <v>102</v>
      </c>
      <c r="C53" s="17" t="s">
        <v>145</v>
      </c>
      <c r="D53" s="5" t="s">
        <v>132</v>
      </c>
      <c r="E53" s="4" t="s">
        <v>139</v>
      </c>
      <c r="F53" s="11">
        <v>33.25</v>
      </c>
    </row>
    <row r="54" spans="1:6" s="7" customFormat="1" ht="292.5" x14ac:dyDescent="0.25">
      <c r="A54" s="15" t="s">
        <v>103</v>
      </c>
      <c r="B54" s="16" t="s">
        <v>104</v>
      </c>
      <c r="C54" s="17" t="s">
        <v>136</v>
      </c>
      <c r="D54" s="5" t="s">
        <v>132</v>
      </c>
      <c r="E54" s="4" t="s">
        <v>139</v>
      </c>
      <c r="F54" s="11">
        <v>31.23</v>
      </c>
    </row>
    <row r="55" spans="1:6" s="7" customFormat="1" ht="112.5" x14ac:dyDescent="0.25">
      <c r="A55" s="15" t="s">
        <v>105</v>
      </c>
      <c r="B55" s="16" t="s">
        <v>106</v>
      </c>
      <c r="C55" s="17" t="s">
        <v>152</v>
      </c>
      <c r="D55" s="5" t="s">
        <v>132</v>
      </c>
      <c r="E55" s="4" t="s">
        <v>139</v>
      </c>
      <c r="F55" s="11">
        <v>32.119999999999997</v>
      </c>
    </row>
    <row r="56" spans="1:6" s="7" customFormat="1" ht="281.25" x14ac:dyDescent="0.25">
      <c r="A56" s="15" t="s">
        <v>107</v>
      </c>
      <c r="B56" s="16" t="s">
        <v>108</v>
      </c>
      <c r="C56" s="17" t="s">
        <v>136</v>
      </c>
      <c r="D56" s="5" t="s">
        <v>132</v>
      </c>
      <c r="E56" s="4" t="s">
        <v>139</v>
      </c>
      <c r="F56" s="11">
        <v>34.69</v>
      </c>
    </row>
    <row r="57" spans="1:6" s="7" customFormat="1" ht="281.25" x14ac:dyDescent="0.25">
      <c r="A57" s="15" t="s">
        <v>109</v>
      </c>
      <c r="B57" s="16" t="s">
        <v>110</v>
      </c>
      <c r="C57" s="17" t="s">
        <v>136</v>
      </c>
      <c r="D57" s="5" t="s">
        <v>132</v>
      </c>
      <c r="E57" s="4" t="s">
        <v>139</v>
      </c>
      <c r="F57" s="11">
        <v>48.31</v>
      </c>
    </row>
    <row r="58" spans="1:6" s="7" customFormat="1" ht="168.75" x14ac:dyDescent="0.25">
      <c r="A58" s="15" t="s">
        <v>111</v>
      </c>
      <c r="B58" s="16" t="s">
        <v>112</v>
      </c>
      <c r="C58" s="17" t="s">
        <v>145</v>
      </c>
      <c r="D58" s="5" t="s">
        <v>132</v>
      </c>
      <c r="E58" s="4" t="s">
        <v>139</v>
      </c>
      <c r="F58" s="11">
        <v>58.61</v>
      </c>
    </row>
    <row r="59" spans="1:6" s="7" customFormat="1" ht="303.75" x14ac:dyDescent="0.25">
      <c r="A59" s="15" t="s">
        <v>113</v>
      </c>
      <c r="B59" s="16" t="s">
        <v>114</v>
      </c>
      <c r="C59" s="17" t="s">
        <v>145</v>
      </c>
      <c r="D59" s="5" t="s">
        <v>132</v>
      </c>
      <c r="E59" s="4" t="s">
        <v>139</v>
      </c>
      <c r="F59" s="11">
        <v>33.25</v>
      </c>
    </row>
    <row r="60" spans="1:6" s="7" customFormat="1" ht="292.5" x14ac:dyDescent="0.25">
      <c r="A60" s="15" t="s">
        <v>115</v>
      </c>
      <c r="B60" s="16" t="s">
        <v>116</v>
      </c>
      <c r="C60" s="17" t="s">
        <v>136</v>
      </c>
      <c r="D60" s="5" t="s">
        <v>132</v>
      </c>
      <c r="E60" s="4" t="s">
        <v>139</v>
      </c>
      <c r="F60" s="11">
        <v>35.31</v>
      </c>
    </row>
    <row r="61" spans="1:6" s="7" customFormat="1" ht="270" x14ac:dyDescent="0.25">
      <c r="A61" s="15" t="s">
        <v>117</v>
      </c>
      <c r="B61" s="16" t="s">
        <v>118</v>
      </c>
      <c r="C61" s="17" t="s">
        <v>143</v>
      </c>
      <c r="D61" s="5" t="s">
        <v>131</v>
      </c>
      <c r="E61" s="4" t="s">
        <v>139</v>
      </c>
      <c r="F61" s="11">
        <v>38.17</v>
      </c>
    </row>
    <row r="62" spans="1:6" s="7" customFormat="1" ht="123.75" x14ac:dyDescent="0.25">
      <c r="A62" s="15" t="s">
        <v>119</v>
      </c>
      <c r="B62" s="16" t="s">
        <v>120</v>
      </c>
      <c r="C62" s="17" t="s">
        <v>145</v>
      </c>
      <c r="D62" s="5" t="s">
        <v>131</v>
      </c>
      <c r="E62" s="4" t="s">
        <v>139</v>
      </c>
      <c r="F62" s="11">
        <v>167.32</v>
      </c>
    </row>
    <row r="63" spans="1:6" s="7" customFormat="1" ht="213.75" x14ac:dyDescent="0.25">
      <c r="A63" s="15" t="s">
        <v>121</v>
      </c>
      <c r="B63" s="16" t="s">
        <v>122</v>
      </c>
      <c r="C63" s="17" t="s">
        <v>145</v>
      </c>
      <c r="D63" s="5" t="s">
        <v>131</v>
      </c>
      <c r="E63" s="4" t="s">
        <v>139</v>
      </c>
      <c r="F63" s="11">
        <v>130.56</v>
      </c>
    </row>
    <row r="64" spans="1:6" s="7" customFormat="1" ht="213.75" x14ac:dyDescent="0.25">
      <c r="A64" s="15" t="s">
        <v>123</v>
      </c>
      <c r="B64" s="16" t="s">
        <v>124</v>
      </c>
      <c r="C64" s="17" t="s">
        <v>150</v>
      </c>
      <c r="D64" s="5" t="s">
        <v>131</v>
      </c>
      <c r="E64" s="4" t="s">
        <v>139</v>
      </c>
      <c r="F64" s="11">
        <v>167.12</v>
      </c>
    </row>
    <row r="65" spans="1:6" s="7" customFormat="1" ht="247.5" x14ac:dyDescent="0.25">
      <c r="A65" s="15" t="s">
        <v>125</v>
      </c>
      <c r="B65" s="16" t="s">
        <v>126</v>
      </c>
      <c r="C65" s="17" t="s">
        <v>145</v>
      </c>
      <c r="D65" s="5" t="s">
        <v>131</v>
      </c>
      <c r="E65" s="4" t="s">
        <v>139</v>
      </c>
      <c r="F65" s="11">
        <v>112.82</v>
      </c>
    </row>
    <row r="66" spans="1:6" s="7" customFormat="1" ht="337.5" x14ac:dyDescent="0.25">
      <c r="A66" s="15" t="s">
        <v>127</v>
      </c>
      <c r="B66" s="16" t="s">
        <v>128</v>
      </c>
      <c r="C66" s="17" t="s">
        <v>143</v>
      </c>
      <c r="D66" s="5" t="s">
        <v>131</v>
      </c>
      <c r="E66" s="4" t="s">
        <v>139</v>
      </c>
      <c r="F66" s="11">
        <v>88.79</v>
      </c>
    </row>
    <row r="67" spans="1:6" s="7" customFormat="1" ht="123.75" x14ac:dyDescent="0.25">
      <c r="A67" s="15" t="s">
        <v>129</v>
      </c>
      <c r="B67" s="16" t="s">
        <v>130</v>
      </c>
      <c r="C67" s="17" t="s">
        <v>143</v>
      </c>
      <c r="D67" s="6" t="s">
        <v>131</v>
      </c>
      <c r="E67" s="4" t="s">
        <v>139</v>
      </c>
      <c r="F67" s="11">
        <v>126.92</v>
      </c>
    </row>
  </sheetData>
  <dataValidations count="2">
    <dataValidation type="list" allowBlank="1" showErrorMessage="1" sqref="D3:D67" xr:uid="{00000000-0002-0000-0000-000000000000}">
      <formula1>"High School,Associates,Bachelors,Masters,PhD,None"</formula1>
    </dataValidation>
    <dataValidation type="decimal" allowBlank="1" showDropDown="1" sqref="E3:E67" xr:uid="{00000000-0002-0000-0000-000001000000}">
      <formula1>0</formula1>
      <formula2>50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Producer</dc:creator>
  <cp:lastModifiedBy>Greg Warrick</cp:lastModifiedBy>
  <dcterms:created xsi:type="dcterms:W3CDTF">2022-09-19T18:08:16Z</dcterms:created>
  <dcterms:modified xsi:type="dcterms:W3CDTF">2024-02-25T21:18:23Z</dcterms:modified>
</cp:coreProperties>
</file>